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4" i="1" l="1"/>
  <c r="K43" i="1"/>
</calcChain>
</file>

<file path=xl/sharedStrings.xml><?xml version="1.0" encoding="utf-8"?>
<sst xmlns="http://schemas.openxmlformats.org/spreadsheetml/2006/main" count="60" uniqueCount="58">
  <si>
    <t>The Regional Municipality of Niagara</t>
  </si>
  <si>
    <t>Statement of Remuneration and Expenses for Members of Council</t>
  </si>
  <si>
    <t>including Police Services Board and Niagara Regional Housing</t>
  </si>
  <si>
    <t>for the Twelve Month Period from January 1, 2003 to December 31, 2003</t>
  </si>
  <si>
    <t>Council Member</t>
  </si>
  <si>
    <t>Notes</t>
  </si>
  <si>
    <t>Regional Council Remuneration</t>
  </si>
  <si>
    <t>Police Services Board Remuneration</t>
  </si>
  <si>
    <t>NRH Board Remuneration</t>
  </si>
  <si>
    <t>Smart Growth Showcase Tour Expenses</t>
  </si>
  <si>
    <t>F.C.M. Expenses</t>
  </si>
  <si>
    <t>Regional Appointment Expenses</t>
  </si>
  <si>
    <t>A.M.O. Expenses</t>
  </si>
  <si>
    <t>Other Expenses</t>
  </si>
  <si>
    <t>Total Regional Expenses</t>
  </si>
  <si>
    <t>Police Services Board Expenses</t>
  </si>
  <si>
    <t>NRH Board Expenses</t>
  </si>
  <si>
    <t>Almas, James</t>
  </si>
  <si>
    <t>Andreychuk, Nick</t>
  </si>
  <si>
    <t>Badaway, Vance</t>
  </si>
  <si>
    <t>Bailey, George</t>
  </si>
  <si>
    <t>Baty, Brian</t>
  </si>
  <si>
    <t>Beamer, Ralph</t>
  </si>
  <si>
    <t>Bentley, Robert N.</t>
  </si>
  <si>
    <t>Bodner, Ron</t>
  </si>
  <si>
    <t>Brickell, Mark T.</t>
  </si>
  <si>
    <t>Burroughs, Gary</t>
  </si>
  <si>
    <t>Casselman, Judy</t>
  </si>
  <si>
    <t xml:space="preserve">Collins, Michael R. </t>
  </si>
  <si>
    <t>Davidson, Robin</t>
  </si>
  <si>
    <t>Eke, Dave</t>
  </si>
  <si>
    <t>Forster, Cindy</t>
  </si>
  <si>
    <t>Gabriel, Robert</t>
  </si>
  <si>
    <t>Goulbourne Damian</t>
  </si>
  <si>
    <t>Haeck, Christel</t>
  </si>
  <si>
    <t>Harry, Gord</t>
  </si>
  <si>
    <t>Heit, Brian</t>
  </si>
  <si>
    <t>Hildreth, Jill</t>
  </si>
  <si>
    <t>Hodgson, Bill</t>
  </si>
  <si>
    <t>Katzman, Ronna</t>
  </si>
  <si>
    <t>Konkle, Ray</t>
  </si>
  <si>
    <t>Leavens, Ron</t>
  </si>
  <si>
    <t>Marshall, George</t>
  </si>
  <si>
    <t>Martin, Douglas</t>
  </si>
  <si>
    <t>Mastroianni, John</t>
  </si>
  <si>
    <t>McMullian, Brian</t>
  </si>
  <si>
    <t>Muir, Robert</t>
  </si>
  <si>
    <t>Nicholson, Rob</t>
  </si>
  <si>
    <t>Partington, Peter</t>
  </si>
  <si>
    <t>Redekop, Wayne</t>
  </si>
  <si>
    <t>Rigby, Tim</t>
  </si>
  <si>
    <t>Salci, Ted</t>
  </si>
  <si>
    <t>Saracino, Robert</t>
  </si>
  <si>
    <t>Smeaton, William</t>
  </si>
  <si>
    <t>Thomson, Wayne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</si>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</sst>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/>
    <xf numFmtId="0" fontId="1" fillId="0" borderId="0" xfId="0" applyFont="1" applyFill="1"/>
    <xf numFmtId="49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topLeftCell="A4" workbookViewId="0">
      <selection activeCell="F5" sqref="F5"/>
    </sheetView>
  </sheetViews>
  <sheetFormatPr defaultRowHeight="15" x14ac:dyDescent="0.25"/>
  <cols>
    <col min="1" max="1" width="17.85546875" customWidth="1"/>
  </cols>
  <sheetData>
    <row r="1" spans="1:1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</row>
    <row r="6" spans="1:13" x14ac:dyDescent="0.25">
      <c r="A6" s="3" t="s">
        <v>17</v>
      </c>
      <c r="B6" s="3"/>
      <c r="C6" s="4">
        <v>1796.23</v>
      </c>
      <c r="D6" s="4"/>
      <c r="E6" s="4"/>
      <c r="F6" s="4"/>
      <c r="G6" s="4"/>
      <c r="H6" s="4">
        <v>119.1</v>
      </c>
      <c r="I6" s="4"/>
      <c r="J6" s="4">
        <v>42.75</v>
      </c>
      <c r="K6" s="4">
        <v>161.85</v>
      </c>
      <c r="L6" s="4"/>
      <c r="M6" s="4"/>
    </row>
    <row r="7" spans="1:13" x14ac:dyDescent="0.25">
      <c r="A7" s="3" t="s">
        <v>18</v>
      </c>
      <c r="B7" s="3">
        <v>1</v>
      </c>
      <c r="C7" s="4">
        <v>19261.439999999999</v>
      </c>
      <c r="D7" s="4"/>
      <c r="E7" s="4"/>
      <c r="F7" s="4"/>
      <c r="G7" s="4"/>
      <c r="H7" s="4">
        <v>1046.8900000000001</v>
      </c>
      <c r="I7" s="4"/>
      <c r="J7" s="4"/>
      <c r="K7" s="4">
        <v>1046.8900000000001</v>
      </c>
      <c r="L7" s="4"/>
      <c r="M7" s="4"/>
    </row>
    <row r="8" spans="1:13" x14ac:dyDescent="0.25">
      <c r="A8" s="3" t="s">
        <v>19</v>
      </c>
      <c r="B8" s="3">
        <v>1</v>
      </c>
      <c r="C8" s="4">
        <v>19261.439999999999</v>
      </c>
      <c r="D8" s="4">
        <v>5778.41</v>
      </c>
      <c r="E8" s="4"/>
      <c r="F8" s="4"/>
      <c r="G8" s="4"/>
      <c r="H8" s="4">
        <v>1452.62</v>
      </c>
      <c r="I8" s="4"/>
      <c r="J8" s="4"/>
      <c r="K8" s="4">
        <v>1452.62</v>
      </c>
      <c r="L8" s="4">
        <v>1088.18</v>
      </c>
      <c r="M8" s="4"/>
    </row>
    <row r="9" spans="1:13" x14ac:dyDescent="0.25">
      <c r="A9" s="3" t="s">
        <v>20</v>
      </c>
      <c r="B9" s="3"/>
      <c r="C9" s="4">
        <v>21057.67</v>
      </c>
      <c r="D9" s="4"/>
      <c r="E9" s="4">
        <v>1800</v>
      </c>
      <c r="F9" s="4"/>
      <c r="G9" s="4"/>
      <c r="H9" s="4">
        <v>1009.58</v>
      </c>
      <c r="I9" s="4"/>
      <c r="J9" s="4">
        <v>25</v>
      </c>
      <c r="K9" s="4">
        <v>1034.58</v>
      </c>
      <c r="L9" s="4"/>
      <c r="M9" s="4"/>
    </row>
    <row r="10" spans="1:13" x14ac:dyDescent="0.25">
      <c r="A10" s="3" t="s">
        <v>21</v>
      </c>
      <c r="B10" s="3"/>
      <c r="C10" s="4">
        <v>1834.38</v>
      </c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A11" s="3" t="s">
        <v>22</v>
      </c>
      <c r="B11" s="3">
        <v>1</v>
      </c>
      <c r="C11" s="4">
        <v>19261.439999999999</v>
      </c>
      <c r="D11" s="4"/>
      <c r="E11" s="4"/>
      <c r="F11" s="4"/>
      <c r="G11" s="4"/>
      <c r="H11" s="4">
        <v>1027.93</v>
      </c>
      <c r="I11" s="4"/>
      <c r="J11" s="4"/>
      <c r="K11" s="4">
        <v>1027.93</v>
      </c>
      <c r="L11" s="4"/>
      <c r="M11" s="4"/>
    </row>
    <row r="12" spans="1:13" x14ac:dyDescent="0.25">
      <c r="A12" s="3" t="s">
        <v>23</v>
      </c>
      <c r="B12" s="3"/>
      <c r="C12" s="4">
        <v>21095.82</v>
      </c>
      <c r="D12" s="4">
        <v>363.68</v>
      </c>
      <c r="E12" s="4"/>
      <c r="F12" s="4"/>
      <c r="G12" s="4"/>
      <c r="H12" s="4">
        <v>1433.17</v>
      </c>
      <c r="I12" s="4">
        <v>876.72</v>
      </c>
      <c r="J12" s="4">
        <v>135</v>
      </c>
      <c r="K12" s="4">
        <v>2444.89</v>
      </c>
      <c r="L12" s="4">
        <v>71.459999999999994</v>
      </c>
      <c r="M12" s="4"/>
    </row>
    <row r="13" spans="1:13" x14ac:dyDescent="0.25">
      <c r="A13" s="3" t="s">
        <v>24</v>
      </c>
      <c r="B13" s="3">
        <v>1</v>
      </c>
      <c r="C13" s="4">
        <v>1834.38</v>
      </c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3" t="s">
        <v>25</v>
      </c>
      <c r="B14" s="3"/>
      <c r="C14" s="4">
        <v>19261.439999999999</v>
      </c>
      <c r="D14" s="4">
        <v>5778.41</v>
      </c>
      <c r="E14" s="4"/>
      <c r="F14" s="4"/>
      <c r="G14" s="4"/>
      <c r="H14" s="4"/>
      <c r="I14" s="4"/>
      <c r="J14" s="4"/>
      <c r="K14" s="4"/>
      <c r="L14" s="4">
        <v>990.9</v>
      </c>
      <c r="M14" s="4"/>
    </row>
    <row r="15" spans="1:13" x14ac:dyDescent="0.25">
      <c r="A15" s="3" t="s">
        <v>26</v>
      </c>
      <c r="B15" s="3">
        <v>1</v>
      </c>
      <c r="C15" s="4">
        <v>21095.82</v>
      </c>
      <c r="D15" s="4"/>
      <c r="E15" s="4"/>
      <c r="F15" s="4"/>
      <c r="G15" s="4"/>
      <c r="H15" s="4">
        <v>1844.46</v>
      </c>
      <c r="I15" s="4"/>
      <c r="J15" s="4"/>
      <c r="K15" s="4">
        <v>1844.46</v>
      </c>
      <c r="L15" s="4"/>
      <c r="M15" s="4"/>
    </row>
    <row r="16" spans="1:13" x14ac:dyDescent="0.25">
      <c r="A16" s="3" t="s">
        <v>27</v>
      </c>
      <c r="B16" s="3"/>
      <c r="C16" s="4">
        <v>1834.38</v>
      </c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25">
      <c r="A17" s="3" t="s">
        <v>28</v>
      </c>
      <c r="B17" s="3">
        <v>2</v>
      </c>
      <c r="C17" s="4">
        <v>21095.82</v>
      </c>
      <c r="D17" s="4"/>
      <c r="E17" s="4">
        <v>150</v>
      </c>
      <c r="F17" s="4"/>
      <c r="G17" s="4">
        <v>1974.42</v>
      </c>
      <c r="H17" s="4">
        <v>489.5</v>
      </c>
      <c r="I17" s="4">
        <v>1012.11</v>
      </c>
      <c r="J17" s="4">
        <v>1060.45</v>
      </c>
      <c r="K17" s="4">
        <v>4536.4799999999996</v>
      </c>
      <c r="L17" s="4"/>
      <c r="M17" s="4"/>
    </row>
    <row r="18" spans="1:13" x14ac:dyDescent="0.25">
      <c r="A18" s="3" t="s">
        <v>29</v>
      </c>
      <c r="B18" s="3">
        <v>1</v>
      </c>
      <c r="C18" s="4">
        <v>21095.82</v>
      </c>
      <c r="D18" s="4"/>
      <c r="E18" s="4"/>
      <c r="F18" s="4">
        <v>846.64</v>
      </c>
      <c r="G18" s="4"/>
      <c r="H18" s="4">
        <v>342.03</v>
      </c>
      <c r="I18" s="4"/>
      <c r="J18" s="4"/>
      <c r="K18" s="4">
        <v>1188.67</v>
      </c>
      <c r="L18" s="4"/>
      <c r="M18" s="4"/>
    </row>
    <row r="19" spans="1:13" x14ac:dyDescent="0.25">
      <c r="A19" s="3" t="s">
        <v>30</v>
      </c>
      <c r="B19" s="3"/>
      <c r="C19" s="4">
        <v>21095.82</v>
      </c>
      <c r="D19" s="4"/>
      <c r="E19" s="4">
        <v>2400</v>
      </c>
      <c r="F19" s="4"/>
      <c r="G19" s="4">
        <v>1527.52</v>
      </c>
      <c r="H19" s="4">
        <v>2960.35</v>
      </c>
      <c r="I19" s="4"/>
      <c r="J19" s="4"/>
      <c r="K19" s="4">
        <v>5042.4799999999996</v>
      </c>
      <c r="L19" s="4"/>
      <c r="M19" s="4"/>
    </row>
    <row r="20" spans="1:13" x14ac:dyDescent="0.25">
      <c r="A20" s="3" t="s">
        <v>31</v>
      </c>
      <c r="B20" s="3">
        <v>1</v>
      </c>
      <c r="C20" s="4">
        <v>19261.439999999999</v>
      </c>
      <c r="D20" s="4"/>
      <c r="E20" s="4">
        <v>1650</v>
      </c>
      <c r="F20" s="4"/>
      <c r="G20" s="4">
        <v>1420.38</v>
      </c>
      <c r="H20" s="4">
        <v>525.64</v>
      </c>
      <c r="I20" s="4">
        <v>739.88</v>
      </c>
      <c r="J20" s="4"/>
      <c r="K20" s="4">
        <v>2685.9</v>
      </c>
      <c r="L20" s="4"/>
      <c r="M20" s="4"/>
    </row>
    <row r="21" spans="1:13" x14ac:dyDescent="0.25">
      <c r="A21" s="3" t="s">
        <v>32</v>
      </c>
      <c r="B21" s="3"/>
      <c r="C21" s="4">
        <v>21095.82</v>
      </c>
      <c r="D21" s="4"/>
      <c r="E21" s="4"/>
      <c r="F21" s="4">
        <v>769.86</v>
      </c>
      <c r="G21" s="4"/>
      <c r="H21" s="4">
        <v>285.14999999999998</v>
      </c>
      <c r="I21" s="4"/>
      <c r="J21" s="4">
        <v>380</v>
      </c>
      <c r="K21" s="4">
        <v>1435.01</v>
      </c>
      <c r="L21" s="4"/>
      <c r="M21" s="4"/>
    </row>
    <row r="22" spans="1:13" x14ac:dyDescent="0.25">
      <c r="A22" s="3" t="s">
        <v>33</v>
      </c>
      <c r="B22" s="3">
        <v>1</v>
      </c>
      <c r="C22" s="4">
        <v>1834.38</v>
      </c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25">
      <c r="A23" s="3" t="s">
        <v>34</v>
      </c>
      <c r="B23" s="3"/>
      <c r="C23" s="4">
        <v>19261.439999999999</v>
      </c>
      <c r="D23" s="4"/>
      <c r="E23" s="4"/>
      <c r="F23" s="4">
        <v>571.95000000000005</v>
      </c>
      <c r="G23" s="4"/>
      <c r="H23" s="4">
        <v>384.13</v>
      </c>
      <c r="I23" s="4"/>
      <c r="J23" s="4"/>
      <c r="K23" s="4">
        <v>956.08</v>
      </c>
      <c r="L23" s="4"/>
      <c r="M23" s="4"/>
    </row>
    <row r="24" spans="1:13" x14ac:dyDescent="0.25">
      <c r="A24" s="3" t="s">
        <v>35</v>
      </c>
      <c r="B24" s="3">
        <v>1</v>
      </c>
      <c r="C24" s="4">
        <v>21095.82</v>
      </c>
      <c r="D24" s="4"/>
      <c r="E24" s="4"/>
      <c r="F24" s="4"/>
      <c r="G24" s="4"/>
      <c r="H24" s="4">
        <v>2100.2199999999998</v>
      </c>
      <c r="I24" s="4"/>
      <c r="J24" s="4">
        <v>565</v>
      </c>
      <c r="K24" s="4">
        <v>2665.22</v>
      </c>
      <c r="L24" s="4"/>
      <c r="M24" s="4"/>
    </row>
    <row r="25" spans="1:13" x14ac:dyDescent="0.25">
      <c r="A25" s="3" t="s">
        <v>36</v>
      </c>
      <c r="B25" s="3"/>
      <c r="C25" s="4">
        <v>1834.38</v>
      </c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x14ac:dyDescent="0.25">
      <c r="A26" s="3" t="s">
        <v>37</v>
      </c>
      <c r="B26" s="3"/>
      <c r="C26" s="4">
        <v>21095.82</v>
      </c>
      <c r="D26" s="4"/>
      <c r="E26" s="4"/>
      <c r="F26" s="4"/>
      <c r="G26" s="4"/>
      <c r="H26" s="4">
        <v>2323.23</v>
      </c>
      <c r="I26" s="4"/>
      <c r="J26" s="4">
        <v>43.43</v>
      </c>
      <c r="K26" s="4">
        <v>2366.66</v>
      </c>
      <c r="L26" s="4"/>
      <c r="M26" s="4"/>
    </row>
    <row r="27" spans="1:13" x14ac:dyDescent="0.25">
      <c r="A27" s="3" t="s">
        <v>38</v>
      </c>
      <c r="B27" s="3">
        <v>1</v>
      </c>
      <c r="C27" s="4">
        <v>1834.38</v>
      </c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x14ac:dyDescent="0.25">
      <c r="A28" s="3" t="s">
        <v>39</v>
      </c>
      <c r="B28" s="3"/>
      <c r="C28" s="4">
        <v>1834.38</v>
      </c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25">
      <c r="A29" s="3" t="s">
        <v>40</v>
      </c>
      <c r="B29" s="3">
        <v>1</v>
      </c>
      <c r="C29" s="4">
        <v>19261.439999999999</v>
      </c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x14ac:dyDescent="0.25">
      <c r="A30" s="3" t="s">
        <v>41</v>
      </c>
      <c r="B30" s="3">
        <v>1</v>
      </c>
      <c r="C30" s="4">
        <v>1834.38</v>
      </c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25">
      <c r="A31" s="3" t="s">
        <v>42</v>
      </c>
      <c r="B31" s="3"/>
      <c r="C31" s="4">
        <v>21095.82</v>
      </c>
      <c r="D31" s="4"/>
      <c r="E31" s="4"/>
      <c r="F31" s="4"/>
      <c r="G31" s="4"/>
      <c r="H31" s="4">
        <v>1075.8900000000001</v>
      </c>
      <c r="I31" s="4">
        <v>1111.2</v>
      </c>
      <c r="J31" s="4">
        <v>20</v>
      </c>
      <c r="K31" s="4">
        <v>2207.09</v>
      </c>
      <c r="L31" s="4"/>
      <c r="M31" s="4"/>
    </row>
    <row r="32" spans="1:13" x14ac:dyDescent="0.25">
      <c r="A32" s="3" t="s">
        <v>43</v>
      </c>
      <c r="B32" s="3"/>
      <c r="C32" s="4">
        <v>21095.82</v>
      </c>
      <c r="D32" s="4">
        <v>363.68</v>
      </c>
      <c r="E32" s="4"/>
      <c r="F32" s="4"/>
      <c r="G32" s="4"/>
      <c r="H32" s="4">
        <v>1877.81</v>
      </c>
      <c r="I32" s="4"/>
      <c r="J32" s="4"/>
      <c r="K32" s="4">
        <v>1877.81</v>
      </c>
      <c r="L32" s="4">
        <v>79.400000000000006</v>
      </c>
      <c r="M32" s="4"/>
    </row>
    <row r="33" spans="1:13" x14ac:dyDescent="0.25">
      <c r="A33" s="3" t="s">
        <v>44</v>
      </c>
      <c r="B33" s="3"/>
      <c r="C33" s="4">
        <v>1834.38</v>
      </c>
      <c r="D33" s="4"/>
      <c r="E33" s="4"/>
      <c r="F33" s="4"/>
      <c r="G33" s="4"/>
      <c r="H33" s="4">
        <v>55.58</v>
      </c>
      <c r="I33" s="4"/>
      <c r="J33" s="4"/>
      <c r="K33" s="4">
        <v>55.58</v>
      </c>
      <c r="L33" s="4"/>
      <c r="M33" s="4"/>
    </row>
    <row r="34" spans="1:13" x14ac:dyDescent="0.25">
      <c r="A34" s="3" t="s">
        <v>45</v>
      </c>
      <c r="B34" s="3"/>
      <c r="C34" s="4">
        <v>19261.439999999999</v>
      </c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 x14ac:dyDescent="0.25">
      <c r="A35" s="3" t="s">
        <v>46</v>
      </c>
      <c r="B35" s="3"/>
      <c r="C35" s="4">
        <v>19261.439999999999</v>
      </c>
      <c r="D35" s="4">
        <v>7091.69</v>
      </c>
      <c r="E35" s="4"/>
      <c r="F35" s="4"/>
      <c r="G35" s="4"/>
      <c r="H35" s="4">
        <v>595.53</v>
      </c>
      <c r="I35" s="4"/>
      <c r="J35" s="4"/>
      <c r="K35" s="4">
        <v>595.53</v>
      </c>
      <c r="L35" s="4">
        <v>5248.27</v>
      </c>
      <c r="M35" s="4"/>
    </row>
    <row r="36" spans="1:13" x14ac:dyDescent="0.25">
      <c r="A36" s="3" t="s">
        <v>47</v>
      </c>
      <c r="B36" s="3"/>
      <c r="C36" s="4">
        <v>21095.82</v>
      </c>
      <c r="D36" s="4"/>
      <c r="E36" s="4"/>
      <c r="F36" s="4"/>
      <c r="G36" s="4">
        <v>2000.46</v>
      </c>
      <c r="H36" s="4">
        <v>565.34</v>
      </c>
      <c r="I36" s="4"/>
      <c r="J36" s="4">
        <v>111.16</v>
      </c>
      <c r="K36" s="4">
        <v>2676.96</v>
      </c>
      <c r="L36" s="4"/>
      <c r="M36" s="4"/>
    </row>
    <row r="37" spans="1:13" x14ac:dyDescent="0.25">
      <c r="A37" s="3" t="s">
        <v>48</v>
      </c>
      <c r="B37" s="3">
        <v>3</v>
      </c>
      <c r="C37" s="4">
        <v>19446.09</v>
      </c>
      <c r="D37" s="4"/>
      <c r="E37" s="4"/>
      <c r="F37" s="4"/>
      <c r="G37" s="4">
        <v>341.42</v>
      </c>
      <c r="H37" s="4"/>
      <c r="I37" s="4">
        <v>911.8</v>
      </c>
      <c r="J37" s="4">
        <v>125</v>
      </c>
      <c r="K37" s="4">
        <v>1378.22</v>
      </c>
      <c r="L37" s="4"/>
      <c r="M37" s="4"/>
    </row>
    <row r="38" spans="1:13" x14ac:dyDescent="0.25">
      <c r="A38" s="3" t="s">
        <v>48</v>
      </c>
      <c r="B38" s="3">
        <v>4</v>
      </c>
      <c r="C38" s="4">
        <v>4863.25</v>
      </c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 x14ac:dyDescent="0.25">
      <c r="A39" s="3" t="s">
        <v>49</v>
      </c>
      <c r="B39" s="3">
        <v>1</v>
      </c>
      <c r="C39" s="4">
        <v>21095.82</v>
      </c>
      <c r="D39" s="4"/>
      <c r="E39" s="4"/>
      <c r="F39" s="4"/>
      <c r="G39" s="4"/>
      <c r="H39" s="4">
        <v>1048.07</v>
      </c>
      <c r="I39" s="4"/>
      <c r="J39" s="4"/>
      <c r="K39" s="4">
        <v>1048.07</v>
      </c>
      <c r="L39" s="4"/>
      <c r="M39" s="4"/>
    </row>
    <row r="40" spans="1:13" x14ac:dyDescent="0.25">
      <c r="A40" s="3" t="s">
        <v>50</v>
      </c>
      <c r="B40" s="3">
        <v>1</v>
      </c>
      <c r="C40" s="4">
        <v>21095.82</v>
      </c>
      <c r="D40" s="4"/>
      <c r="E40" s="4"/>
      <c r="F40" s="4"/>
      <c r="G40" s="4"/>
      <c r="H40" s="4">
        <v>383.37</v>
      </c>
      <c r="I40" s="4"/>
      <c r="J40" s="4"/>
      <c r="K40" s="4">
        <v>383.37</v>
      </c>
      <c r="L40" s="4"/>
      <c r="M40" s="4"/>
    </row>
    <row r="41" spans="1:13" x14ac:dyDescent="0.25">
      <c r="A41" s="3" t="s">
        <v>51</v>
      </c>
      <c r="B41" s="3">
        <v>1</v>
      </c>
      <c r="C41" s="4">
        <v>1834.38</v>
      </c>
      <c r="D41" s="4"/>
      <c r="E41" s="4"/>
      <c r="F41" s="4"/>
      <c r="G41" s="4"/>
      <c r="H41" s="4">
        <v>174.68</v>
      </c>
      <c r="I41" s="4"/>
      <c r="J41" s="4">
        <v>42.75</v>
      </c>
      <c r="K41" s="4">
        <v>217.43</v>
      </c>
      <c r="L41" s="4"/>
      <c r="M41" s="4"/>
    </row>
    <row r="42" spans="1:13" x14ac:dyDescent="0.25">
      <c r="A42" s="3" t="s">
        <v>52</v>
      </c>
      <c r="B42" s="3"/>
      <c r="C42" s="4">
        <v>21095.82</v>
      </c>
      <c r="D42" s="4"/>
      <c r="E42" s="4"/>
      <c r="F42" s="4"/>
      <c r="G42" s="4"/>
      <c r="H42" s="4">
        <v>2933.9</v>
      </c>
      <c r="I42" s="4"/>
      <c r="J42" s="4">
        <v>14</v>
      </c>
      <c r="K42" s="4">
        <v>2947.9</v>
      </c>
      <c r="L42" s="4"/>
      <c r="M42" s="4"/>
    </row>
    <row r="43" spans="1:13" x14ac:dyDescent="0.25">
      <c r="A43" s="3" t="s">
        <v>53</v>
      </c>
      <c r="B43" s="3"/>
      <c r="C43" s="4">
        <v>21095.82</v>
      </c>
      <c r="D43" s="4">
        <v>363.68</v>
      </c>
      <c r="E43" s="4"/>
      <c r="F43" s="4"/>
      <c r="G43" s="4"/>
      <c r="H43" s="4">
        <v>1433.29</v>
      </c>
      <c r="I43" s="4"/>
      <c r="J43" s="4">
        <v>98.75</v>
      </c>
      <c r="K43" s="4">
        <f>SUM(F43:J43)</f>
        <v>1532.04</v>
      </c>
      <c r="L43" s="4">
        <v>47.64</v>
      </c>
      <c r="M43" s="4"/>
    </row>
    <row r="44" spans="1:13" x14ac:dyDescent="0.25">
      <c r="A44" s="3" t="s">
        <v>54</v>
      </c>
      <c r="B44" s="3">
        <v>1</v>
      </c>
      <c r="C44" s="4">
        <v>19261.439999999999</v>
      </c>
      <c r="D44" s="4"/>
      <c r="E44" s="4"/>
      <c r="F44" s="4"/>
      <c r="G44" s="4"/>
      <c r="H44" s="4">
        <v>360.88</v>
      </c>
      <c r="I44" s="4"/>
      <c r="J44" s="4"/>
      <c r="K44" s="4">
        <f>SUM(F44:J44)</f>
        <v>360.88</v>
      </c>
      <c r="L44" s="4"/>
      <c r="M44" s="4"/>
    </row>
    <row r="45" spans="1:13" x14ac:dyDescent="0.25">
      <c r="A45" s="3" t="s">
        <v>55</v>
      </c>
      <c r="B45" s="3"/>
      <c r="C45" s="4">
        <v>21095.82</v>
      </c>
      <c r="D45" s="4"/>
      <c r="E45" s="4">
        <v>1800</v>
      </c>
      <c r="F45" s="4"/>
      <c r="G45" s="4"/>
      <c r="H45" s="4">
        <v>602.78</v>
      </c>
      <c r="I45" s="4">
        <v>177.86</v>
      </c>
      <c r="J45" s="4">
        <v>5550</v>
      </c>
      <c r="K45" s="4">
        <v>6330.64</v>
      </c>
      <c r="L45" s="4"/>
      <c r="M45" s="4"/>
    </row>
    <row r="46" spans="1:13" x14ac:dyDescent="0.25">
      <c r="A46" s="3" t="s">
        <v>56</v>
      </c>
      <c r="B46" s="3">
        <v>1</v>
      </c>
      <c r="C46" s="4">
        <v>21095.82</v>
      </c>
      <c r="D46" s="4"/>
      <c r="E46" s="4"/>
      <c r="F46" s="4"/>
      <c r="G46" s="4"/>
      <c r="H46" s="4">
        <v>1317.65</v>
      </c>
      <c r="I46" s="4"/>
      <c r="J46" s="4"/>
      <c r="K46" s="4">
        <v>1317.65</v>
      </c>
      <c r="L46" s="4"/>
      <c r="M46" s="4"/>
    </row>
    <row r="47" spans="1:13" x14ac:dyDescent="0.25">
      <c r="A47" s="3" t="s">
        <v>57</v>
      </c>
      <c r="B47" s="3">
        <v>5</v>
      </c>
      <c r="C47" s="4">
        <v>92885.55</v>
      </c>
      <c r="D47" s="4"/>
      <c r="E47" s="4">
        <v>1800</v>
      </c>
      <c r="F47" s="4">
        <v>480</v>
      </c>
      <c r="G47" s="4"/>
      <c r="H47" s="4">
        <v>2111.77</v>
      </c>
      <c r="I47" s="4"/>
      <c r="J47" s="4"/>
      <c r="K47" s="4">
        <v>2591.77</v>
      </c>
      <c r="L47" s="4"/>
      <c r="M47" s="4"/>
    </row>
    <row r="48" spans="1:13" x14ac:dyDescent="0.25">
      <c r="A48" s="3" t="s">
        <v>57</v>
      </c>
      <c r="B48" s="3">
        <v>3</v>
      </c>
      <c r="C48" s="4">
        <v>1197.17</v>
      </c>
      <c r="D48" s="4"/>
      <c r="E48" s="4"/>
      <c r="F48" s="4"/>
      <c r="G48" s="4"/>
      <c r="H48" s="4"/>
      <c r="I48" s="4"/>
      <c r="J48" s="4"/>
      <c r="K48" s="4"/>
      <c r="L48" s="4"/>
      <c r="M4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2003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2018-01-04T18:55:15Z</dcterms:created>
  <dcterms:modified xsi:type="dcterms:W3CDTF">2018-01-08T16:00:50Z</dcterms:modified>
</cp:coreProperties>
</file>